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<sst xmlns="http://schemas.openxmlformats.org/spreadsheetml/2006/main" count="73" uniqueCount="69">
  <si>
    <t>新野县2025年县级第四批财政衔接补助资金分配表</t>
  </si>
  <si>
    <t>序号</t>
  </si>
  <si>
    <t>项目名称</t>
  </si>
  <si>
    <t>实施地点</t>
  </si>
  <si>
    <t>建设内容</t>
  </si>
  <si>
    <t>资金安排（万元）</t>
  </si>
  <si>
    <t>责任单位</t>
  </si>
  <si>
    <t>备注</t>
  </si>
  <si>
    <t>2025年新野县施庵镇粮食仓储项目</t>
  </si>
  <si>
    <t>施庵镇前罗村</t>
  </si>
  <si>
    <t>1：1000吨级钢构储存仓一座；
2：老式粮仓4000吨级粮仓一座。</t>
  </si>
  <si>
    <t>施庵镇人民政府</t>
  </si>
  <si>
    <t>2025年新野县上庄乡王寨村标准化厂房建设项目</t>
  </si>
  <si>
    <t>王寨村</t>
  </si>
  <si>
    <t>新建钢构厂房一栋约1053平方米，及配套附属设施。</t>
  </si>
  <si>
    <t>上庄乡人民政府</t>
  </si>
  <si>
    <t>2025年新野县城郊乡关场村农产品仓储建设项目</t>
  </si>
  <si>
    <t>城郊乡关场村</t>
  </si>
  <si>
    <t>新建钢结构仓库一座，及路面硬化等附属工程。</t>
  </si>
  <si>
    <t>城郊乡人民政府</t>
  </si>
  <si>
    <t>2025年新野县溧河铺镇王西河村通村组硬化路项目</t>
  </si>
  <si>
    <t>王西河村</t>
  </si>
  <si>
    <t>新建从土堰大桥往东到六斗长317米，宽3.2米，厚18cm，C25混凝土路面。</t>
  </si>
  <si>
    <t>溧河铺镇人民政府</t>
  </si>
  <si>
    <t>2025年新野县前高庙乡时楼村入户路建设项目</t>
  </si>
  <si>
    <t>时楼村</t>
  </si>
  <si>
    <t>新建硬化道路2条共约340米长，其中1，时楼村老面粉厂向北至3组农户时志安门前南北路，约195米长，3米宽，15公分厚，C25水泥混凝土路面；其中2，时楼村农户谷清华门前向西至农户冯涛门前东西路，约170米长，3.5米宽，15公分厚，C25水泥混凝土路面。</t>
  </si>
  <si>
    <t>前高庙乡人民政府</t>
  </si>
  <si>
    <t>2025年新野县新甸铺镇套楼村通村组硬化路项目</t>
  </si>
  <si>
    <t>套楼村</t>
  </si>
  <si>
    <t>新建c25混凝土道路三条：
1、从9组群众张平房处至9组群众张安义处，东西转南北走向，含两处转弯，长158米，宽3米，厚18公分；
2、从10组群众张光凡至群众张相珍门前，南北走向，长102.5米，宽3米，厚18公分。
3、从10组群众张光攀房后至张显勤处，东西走向，长51米，宽4.5米，厚18公分。
同时对三处转弯处进行加宽</t>
  </si>
  <si>
    <t>新甸铺镇人民政府</t>
  </si>
  <si>
    <t>2025年新野县新甸铺镇南王村通村组硬化路项目</t>
  </si>
  <si>
    <t>南王村</t>
  </si>
  <si>
    <t>新建c25混凝土道路两条：
1、张耀文自然村东边，南北路长210米。
2、7组户户通路长105米。
宽3.3米，厚18公分，c25混凝土道路，共计1039.5平方米。</t>
  </si>
  <si>
    <t>2025年新野县上港乡宅子村通村组硬化路项目</t>
  </si>
  <si>
    <t>宅子村</t>
  </si>
  <si>
    <t>新建两条厚度为0.15m的C25水泥混凝土道路，其中：在村部门前修建南北路约637平方米，在小庙往南修建南北路长约144米、宽3.5米。</t>
  </si>
  <si>
    <t>上港乡人民政府</t>
  </si>
  <si>
    <t>2025年新野县上庄乡上庄村通村入户路硬化项目</t>
  </si>
  <si>
    <t>上庄村</t>
  </si>
  <si>
    <t>上庄村村内道路1、新建c25商混路面，宽3米，厚0.12米，长140米，原土路基需路床整形；2、新建c25商混路面，宽3米，厚0.12米，310米，原土路基需路床整形。</t>
  </si>
  <si>
    <t>上庄乡政府</t>
  </si>
  <si>
    <t>2025年新野县城郊乡花陂村入户路改造项目</t>
  </si>
  <si>
    <t>花陂村</t>
  </si>
  <si>
    <t>花陂村10组新建C25水泥混凝土路面3条，长385米，路宽3.5米，厚12公分。</t>
  </si>
  <si>
    <t>2025年新野县沙堰镇吕营村通村组硬化路项目</t>
  </si>
  <si>
    <t>吕营村</t>
  </si>
  <si>
    <t>新建道路3条：1、张庄85米长，3米宽，15厘米厚，2、新村部105米长，4米宽，15厘米厚；3、程庄145长米，4米宽，15厘米厚。C25水泥混凝土道路。</t>
  </si>
  <si>
    <t>沙堰镇人民政府</t>
  </si>
  <si>
    <t>2025年新野县五星镇水田村入户路建设项目</t>
  </si>
  <si>
    <t>水田村</t>
  </si>
  <si>
    <t>1、新修村东头南北路长860米，宽3.5米，厚0.18米，c25混凝土路面。2、村部至村东头南北路长560米，宽3.5米，铺5公分厚沥青路面。</t>
  </si>
  <si>
    <t>五星镇人民政府</t>
  </si>
  <si>
    <t>2025年新野县歪子镇岗头村通村组道路建设项目</t>
  </si>
  <si>
    <t>岗头村</t>
  </si>
  <si>
    <t>新建道路2条长495米，厚0.15米，c25混凝土路面。第一条第一段长47米宽3.5米，第二段长65米，宽2.5米，项目位于岗头村王国典门前；第二条为岗头自然村内道路长383米，宽3.5米。</t>
  </si>
  <si>
    <t>歪子镇人民政府</t>
  </si>
  <si>
    <t>2025年新野县樊集乡肜庄村通村组硬化路项目</t>
  </si>
  <si>
    <t>肜庄村</t>
  </si>
  <si>
    <t>新建村北东西路长约630米，宽3.5米，0.15米厚C25水泥混凝土道路。</t>
  </si>
  <si>
    <t>樊集乡人民政府</t>
  </si>
  <si>
    <t>2025年新野县溧河铺镇王枣庄村通村组道路建设项目</t>
  </si>
  <si>
    <t>王枣庄村</t>
  </si>
  <si>
    <t>新建道路总长954米，宽3米，厚0.15米混凝土路面。1、13组，村中间路向北到村北路130米，宽3米；2、村中间路向南至张道宇门口120米，宽3米；3、村中间路向南至张道才门口60米，宽3米；4、村中间路向北至张道良门口90米，宽3米；5、村中间路向北至张道洪门口150米，宽3米；6、15组张照好门口至刘明岑门口150米，宽3米；7、5组张金力家向北至张金鹏家144米，宽3米；8、4组通往村部中心路向东至王运令家90米，宽3米；9.王枣庄村四组张文占家向北20米。</t>
  </si>
  <si>
    <t>2025年新野县上庄乡樊湾村通村组道路建设项目</t>
  </si>
  <si>
    <t>樊湾村</t>
  </si>
  <si>
    <t>新修村内道路3条，C25混凝土路面，路床整形。（1）铁峰门前路长200米，宽4.5米、厚0.18米；（2）村部门前路长69、宽4.5米、厚0.15米；（3）13组路长103米、宽3米、厚0.15米。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</si>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</sst>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5 3" xfId="50"/>
    <cellStyle name="常规 4 2" xfId="51"/>
    <cellStyle name="常规 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topLeftCell="B8" workbookViewId="0">
      <selection activeCell="D11" sqref="D11"/>
    </sheetView>
  </sheetViews>
  <sheetFormatPr defaultColWidth="9" defaultRowHeight="13.5" outlineLevelCol="6"/>
  <cols>
    <col min="1" max="1" width="8.63333333333333" style="2" customWidth="1"/>
    <col min="2" max="2" width="46.125" style="2" customWidth="1"/>
    <col min="3" max="3" width="20.3416666666667" style="2" customWidth="1"/>
    <col min="4" max="4" width="89.25" style="2" customWidth="1"/>
    <col min="5" max="5" width="23.925" style="2" customWidth="1"/>
    <col min="6" max="6" width="26.125" style="2" customWidth="1"/>
    <col min="7" max="8" width="19.225" style="2" customWidth="1"/>
    <col min="9" max="16384" width="9" style="2"/>
  </cols>
  <sheetData>
    <row r="1" ht="5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</row>
    <row r="3" s="1" customFormat="1" ht="31" customHeight="1" spans="1:7">
      <c r="A3" s="4"/>
      <c r="B3" s="5"/>
      <c r="C3" s="5"/>
      <c r="D3" s="5"/>
      <c r="E3" s="6"/>
      <c r="F3" s="7"/>
      <c r="G3" s="8"/>
    </row>
    <row r="4" s="2" customFormat="1" ht="77" customHeight="1" spans="1:7">
      <c r="A4" s="9">
        <v>1</v>
      </c>
      <c r="B4" s="10" t="s">
        <v>8</v>
      </c>
      <c r="C4" s="10" t="s">
        <v>9</v>
      </c>
      <c r="D4" s="10" t="s">
        <v>10</v>
      </c>
      <c r="E4" s="10">
        <v>240</v>
      </c>
      <c r="F4" s="10" t="s">
        <v>11</v>
      </c>
      <c r="G4" s="9"/>
    </row>
    <row r="5" s="2" customFormat="1" ht="77" customHeight="1" spans="1:7">
      <c r="A5" s="9">
        <v>2</v>
      </c>
      <c r="B5" s="10" t="s">
        <v>12</v>
      </c>
      <c r="C5" s="10" t="s">
        <v>13</v>
      </c>
      <c r="D5" s="10" t="s">
        <v>14</v>
      </c>
      <c r="E5" s="10">
        <v>129</v>
      </c>
      <c r="F5" s="10" t="s">
        <v>15</v>
      </c>
      <c r="G5" s="9"/>
    </row>
    <row r="6" s="2" customFormat="1" ht="77" customHeight="1" spans="1:7">
      <c r="A6" s="9">
        <v>3</v>
      </c>
      <c r="B6" s="10" t="s">
        <v>16</v>
      </c>
      <c r="C6" s="10" t="s">
        <v>17</v>
      </c>
      <c r="D6" s="10" t="s">
        <v>18</v>
      </c>
      <c r="E6" s="10">
        <v>200</v>
      </c>
      <c r="F6" s="10" t="s">
        <v>19</v>
      </c>
      <c r="G6" s="9"/>
    </row>
    <row r="7" s="2" customFormat="1" ht="77" customHeight="1" spans="1:7">
      <c r="A7" s="9">
        <v>4</v>
      </c>
      <c r="B7" s="10" t="s">
        <v>20</v>
      </c>
      <c r="C7" s="10" t="s">
        <v>21</v>
      </c>
      <c r="D7" s="10" t="s">
        <v>22</v>
      </c>
      <c r="E7" s="10">
        <v>10</v>
      </c>
      <c r="F7" s="10" t="s">
        <v>23</v>
      </c>
      <c r="G7" s="9"/>
    </row>
    <row r="8" s="2" customFormat="1" ht="123" customHeight="1" spans="1:7">
      <c r="A8" s="9">
        <v>5</v>
      </c>
      <c r="B8" s="10" t="s">
        <v>24</v>
      </c>
      <c r="C8" s="10" t="s">
        <v>25</v>
      </c>
      <c r="D8" s="10" t="s">
        <v>26</v>
      </c>
      <c r="E8" s="10">
        <v>10</v>
      </c>
      <c r="F8" s="10" t="s">
        <v>27</v>
      </c>
      <c r="G8" s="9"/>
    </row>
    <row r="9" ht="143" customHeight="1" spans="1:7">
      <c r="A9" s="9">
        <v>6</v>
      </c>
      <c r="B9" s="10" t="s">
        <v>28</v>
      </c>
      <c r="C9" s="10" t="s">
        <v>29</v>
      </c>
      <c r="D9" s="10" t="s">
        <v>30</v>
      </c>
      <c r="E9" s="10">
        <v>10</v>
      </c>
      <c r="F9" s="10" t="s">
        <v>31</v>
      </c>
      <c r="G9" s="9"/>
    </row>
    <row r="10" ht="114" customHeight="1" spans="1:7">
      <c r="A10" s="9">
        <v>7</v>
      </c>
      <c r="B10" s="10" t="s">
        <v>32</v>
      </c>
      <c r="C10" s="10" t="s">
        <v>33</v>
      </c>
      <c r="D10" s="10" t="s">
        <v>34</v>
      </c>
      <c r="E10" s="10">
        <v>10</v>
      </c>
      <c r="F10" s="10" t="s">
        <v>31</v>
      </c>
      <c r="G10" s="9"/>
    </row>
    <row r="11" ht="104" customHeight="1" spans="1:7">
      <c r="A11" s="9">
        <v>8</v>
      </c>
      <c r="B11" s="10" t="s">
        <v>35</v>
      </c>
      <c r="C11" s="10" t="s">
        <v>36</v>
      </c>
      <c r="D11" s="10" t="s">
        <v>37</v>
      </c>
      <c r="E11" s="10">
        <v>10</v>
      </c>
      <c r="F11" s="10" t="s">
        <v>38</v>
      </c>
      <c r="G11" s="9"/>
    </row>
    <row r="12" ht="99" customHeight="1" spans="1:7">
      <c r="A12" s="9">
        <v>9</v>
      </c>
      <c r="B12" s="10" t="s">
        <v>39</v>
      </c>
      <c r="C12" s="10" t="s">
        <v>40</v>
      </c>
      <c r="D12" s="10" t="s">
        <v>41</v>
      </c>
      <c r="E12" s="10">
        <v>10</v>
      </c>
      <c r="F12" s="10" t="s">
        <v>42</v>
      </c>
      <c r="G12" s="9"/>
    </row>
    <row r="13" ht="71" customHeight="1" spans="1:7">
      <c r="A13" s="9">
        <v>10</v>
      </c>
      <c r="B13" s="10" t="s">
        <v>43</v>
      </c>
      <c r="C13" s="10" t="s">
        <v>44</v>
      </c>
      <c r="D13" s="10" t="s">
        <v>45</v>
      </c>
      <c r="E13" s="10">
        <v>10</v>
      </c>
      <c r="F13" s="10" t="s">
        <v>19</v>
      </c>
      <c r="G13" s="9"/>
    </row>
    <row r="14" ht="77" customHeight="1" spans="1:7">
      <c r="A14" s="9">
        <v>11</v>
      </c>
      <c r="B14" s="10" t="s">
        <v>46</v>
      </c>
      <c r="C14" s="10" t="s">
        <v>47</v>
      </c>
      <c r="D14" s="10" t="s">
        <v>48</v>
      </c>
      <c r="E14" s="10">
        <v>10</v>
      </c>
      <c r="F14" s="10" t="s">
        <v>49</v>
      </c>
      <c r="G14" s="9"/>
    </row>
    <row r="15" ht="85" customHeight="1" spans="1:7">
      <c r="A15" s="9">
        <v>12</v>
      </c>
      <c r="B15" s="10" t="s">
        <v>50</v>
      </c>
      <c r="C15" s="10" t="s">
        <v>51</v>
      </c>
      <c r="D15" s="10" t="s">
        <v>52</v>
      </c>
      <c r="E15" s="10">
        <v>30</v>
      </c>
      <c r="F15" s="10" t="s">
        <v>53</v>
      </c>
      <c r="G15" s="9"/>
    </row>
    <row r="16" ht="96" customHeight="1" spans="1:7">
      <c r="A16" s="9">
        <v>13</v>
      </c>
      <c r="B16" s="10" t="s">
        <v>54</v>
      </c>
      <c r="C16" s="11" t="s">
        <v>55</v>
      </c>
      <c r="D16" s="10" t="s">
        <v>56</v>
      </c>
      <c r="E16" s="10">
        <v>15</v>
      </c>
      <c r="F16" s="12" t="s">
        <v>57</v>
      </c>
      <c r="G16" s="9"/>
    </row>
    <row r="17" ht="89" customHeight="1" spans="1:7">
      <c r="A17" s="9">
        <v>14</v>
      </c>
      <c r="B17" s="10" t="s">
        <v>58</v>
      </c>
      <c r="C17" s="10" t="s">
        <v>59</v>
      </c>
      <c r="D17" s="13" t="s">
        <v>60</v>
      </c>
      <c r="E17" s="14">
        <v>20</v>
      </c>
      <c r="F17" s="15" t="s">
        <v>61</v>
      </c>
      <c r="G17" s="9"/>
    </row>
    <row r="18" ht="189" customHeight="1" spans="1:7">
      <c r="A18" s="9">
        <v>15</v>
      </c>
      <c r="B18" s="10" t="s">
        <v>62</v>
      </c>
      <c r="C18" s="10" t="s">
        <v>63</v>
      </c>
      <c r="D18" s="10" t="s">
        <v>64</v>
      </c>
      <c r="E18" s="14">
        <v>25</v>
      </c>
      <c r="F18" s="15" t="s">
        <v>23</v>
      </c>
      <c r="G18" s="9"/>
    </row>
    <row r="19" ht="106" customHeight="1" spans="1:7">
      <c r="A19" s="9">
        <v>16</v>
      </c>
      <c r="B19" s="10" t="s">
        <v>65</v>
      </c>
      <c r="C19" s="10" t="s">
        <v>66</v>
      </c>
      <c r="D19" s="12" t="s">
        <v>67</v>
      </c>
      <c r="E19" s="14">
        <v>15.505</v>
      </c>
      <c r="F19" s="15" t="s">
        <v>15</v>
      </c>
      <c r="G19" s="9"/>
    </row>
    <row r="20" ht="48" customHeight="1" spans="1:7">
      <c r="A20" s="9" t="s">
        <v>68</v>
      </c>
      <c r="B20" s="9"/>
      <c r="C20" s="9"/>
      <c r="D20" s="9"/>
      <c r="E20" s="9">
        <f>SUM(E4:E19)</f>
        <v>754.505</v>
      </c>
      <c r="F20" s="9"/>
      <c r="G20" s="9"/>
    </row>
  </sheetData>
  <autoFilter xmlns:etc="http://www.wps.cn/officeDocument/2017/etCustomData" ref="A1:F20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0.590277777777778" bottom="0.472222222222222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星野</cp:lastModifiedBy>
  <dcterms:created xsi:type="dcterms:W3CDTF">2022-05-20T03:55:00Z</dcterms:created>
  <dcterms:modified xsi:type="dcterms:W3CDTF">2025-09-05T08:10:13Z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FA9D6B10644641A79F31439D88414B1E_13</vt:lpwstr>
  </property>
  <property fmtid="{D5CDD505-2E9C-101B-9397-08002B2CF9AE}" pid="3" name="KSOProductBuildVer">
    <vt:lpwstr>2052-12.1.0.21915</vt:lpwstr>
  </property>
</Properties>
</file>